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2"/>
  </bookViews>
  <sheets>
    <sheet name="Bilans" sheetId="1" r:id="rId1"/>
    <sheet name="Rachunek zysków i strat" sheetId="2" r:id="rId2"/>
    <sheet name="Wskaźniki finansowe" sheetId="3" r:id="rId3"/>
  </sheets>
  <definedNames>
    <definedName name="_ftn1" localSheetId="2">'Wskaźniki finansowe'!$B$15</definedName>
    <definedName name="_ftnref1" localSheetId="2">'Wskaźniki finansowe'!$B$10</definedName>
    <definedName name="_Toc304886475" localSheetId="2">'Wskaźniki finansowe'!$B$2</definedName>
    <definedName name="_Toc318292857" localSheetId="0">'Bilans'!$B$2</definedName>
    <definedName name="_Toc318292858" localSheetId="1">'Rachunek zysków i strat'!$B$2</definedName>
    <definedName name="_Toc80777493" localSheetId="1">'Rachunek zysków i strat'!$B$8</definedName>
    <definedName name="_Toc80777494" localSheetId="1">'Rachunek zysków i strat'!$B$18</definedName>
    <definedName name="_Toc80777495" localSheetId="1">'Rachunek zysków i strat'!$B$21</definedName>
    <definedName name="_Toc80777496" localSheetId="1">'Rachunek zysków i strat'!$B$23</definedName>
    <definedName name="_Toc80777497" localSheetId="1">'Rachunek zysków i strat'!$B$26</definedName>
  </definedNames>
  <calcPr fullCalcOnLoad="1"/>
</workbook>
</file>

<file path=xl/sharedStrings.xml><?xml version="1.0" encoding="utf-8"?>
<sst xmlns="http://schemas.openxmlformats.org/spreadsheetml/2006/main" count="85" uniqueCount="70">
  <si>
    <t>Bilans (w tys. PLN)</t>
  </si>
  <si>
    <t>Aktywa ( dane w tys. PLN)</t>
  </si>
  <si>
    <t>Rok n-1</t>
  </si>
  <si>
    <t>Rok/okres bazowy n</t>
  </si>
  <si>
    <t>Rok n + 1</t>
  </si>
  <si>
    <t>Rok n + 2</t>
  </si>
  <si>
    <t>Rok n + 3</t>
  </si>
  <si>
    <t xml:space="preserve">A. Aktywa trwałe (I+II+III) </t>
  </si>
  <si>
    <t xml:space="preserve">I. Wartości niematerialne i prawne </t>
  </si>
  <si>
    <t xml:space="preserve">II. Rzeczowe aktywa trwałe (1+2+3+4+5) </t>
  </si>
  <si>
    <t xml:space="preserve">1. grunty (w tym prawo użytkowania wieczystego gruntu) </t>
  </si>
  <si>
    <t xml:space="preserve">2.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</si>
  <si>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</si>
  <si>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</si>
  <si>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</si>
  <si>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</si>
  <si>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 xml:space="preserve">I. Zapasy </t>
  </si>
  <si>
    <t xml:space="preserve">II. Należności krótkoterminowe </t>
  </si>
  <si>
    <t xml:space="preserve">III. Inwestycje krótkoterminowe (w tym środki pieniężne) </t>
  </si>
  <si>
    <t xml:space="preserve">IV. Pozostałe aktywa obrotowe </t>
  </si>
  <si>
    <t xml:space="preserve">Aktywa razem (A+B) </t>
  </si>
  <si>
    <t>Pasywa (dane w tys. PLN)</t>
  </si>
  <si>
    <t xml:space="preserve">C. Kapitał (fundusz) własny </t>
  </si>
  <si>
    <t xml:space="preserve">D. Zobowiązania i rezerwy na zobowiązania (I+II+III+IV) </t>
  </si>
  <si>
    <t xml:space="preserve">I. Rezerwy na zobowiązania  </t>
  </si>
  <si>
    <t xml:space="preserve">II. Zobowiązania długoterminowe (1+2)  </t>
  </si>
  <si>
    <t xml:space="preserve">1. Kredyty i pożyczki </t>
  </si>
  <si>
    <t xml:space="preserve">2. Pozostałe </t>
  </si>
  <si>
    <t>III. Zobowiązania krótkoterminowe (1+2+3)</t>
  </si>
  <si>
    <t>1. Z tytułu dostaw i usług</t>
  </si>
  <si>
    <t>2. Kredyty i pożyczki</t>
  </si>
  <si>
    <t>3. Pozostałe</t>
  </si>
  <si>
    <t xml:space="preserve">IV. Rozliczenia międzyokresowe </t>
  </si>
  <si>
    <t>Pasywa razem (C+D)</t>
  </si>
  <si>
    <t xml:space="preserve">B. Aktywa obrotowe (I+II+III+IV) </t>
  </si>
  <si>
    <t>Rachunek zysków i strat (w tys. PLN)</t>
  </si>
  <si>
    <t xml:space="preserve">A. P r z y c h o d y  n e t t o  z e  s p r z e d a ż y </t>
  </si>
  <si>
    <t xml:space="preserve">I. Przychody netto ze sprzedaży produktów i usług </t>
  </si>
  <si>
    <t xml:space="preserve">II. Przychody netto ze sprzedaży towarów 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</si>
  <si>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</si>
  <si>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</si>
  <si>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</si>
  <si>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</si>
  <si>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 w tym: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</si>
  <si>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</si>
  <si>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</si>
  <si>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</si>
  <si>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</si>
  <si>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 xml:space="preserve">C. Z y s k  (s t r a t a)  z e  s p r z e d a ż y  (A-B) </t>
  </si>
  <si>
    <t xml:space="preserve">D. P o z o s t a ł e  p r z y c h o d y  o p e r a c y j n e </t>
  </si>
  <si>
    <t xml:space="preserve">I. Dotacje </t>
  </si>
  <si>
    <t xml:space="preserve">II. Pozostałe przychody operacyjne </t>
  </si>
  <si>
    <t xml:space="preserve">E. P o z o s t a ł e  k o s z t y  o p e r a c y j n e </t>
  </si>
  <si>
    <t xml:space="preserve">F. Z y s k  (s t r a t a)  z  d z i a ł a l n o ś c i  o p e r a c y j n e j  (C +D - E) </t>
  </si>
  <si>
    <t xml:space="preserve">G. P r z y c h o d y  f i n a n s o w e </t>
  </si>
  <si>
    <t xml:space="preserve">H. K o s z t y  f i n a n s o w e  </t>
  </si>
  <si>
    <t xml:space="preserve">I. Z y s k  (s t r a t a)  b r u t t o  (F+G-H) </t>
  </si>
  <si>
    <t xml:space="preserve">J. P o d a t e k  d o c h o d o w y </t>
  </si>
  <si>
    <t>K. P o z o s t a ł e  o b o w i ą z k o w e  z m n i e j s z e n i a  z y s k u  (z w i ę k s z e n i a s t r a t y)</t>
  </si>
  <si>
    <t xml:space="preserve">L. Z y s k  (s t r a t a)  n e t t o  (I-J-K) </t>
  </si>
  <si>
    <t>Wskaźniki finansowe</t>
  </si>
  <si>
    <t>A. Wskaźniki płynności</t>
  </si>
  <si>
    <t xml:space="preserve">1. płynność bieżąca    </t>
  </si>
  <si>
    <t xml:space="preserve">2. płynność szybka    </t>
  </si>
  <si>
    <t>C. Wskaźnik struktury kapitałowej</t>
  </si>
  <si>
    <t>1. Poziom zadłużenia</t>
  </si>
  <si>
    <t xml:space="preserve">1. rentowność sprzedaży </t>
  </si>
  <si>
    <t>2. rentowność kapitału własnego (ROE)</t>
  </si>
  <si>
    <t>D. Wskaźniki rentowności*</t>
  </si>
  <si>
    <t>*Wnioskodawca rozliczający się w formie PIT zamiast zysku netto we wskaźnikach rentowności używa zysku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</si>
</sst>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&quot; zł&quot;_-;\-* #,##0.00&quot; zł&quot;_-;_-* \-??&quot; zł&quot;_-;_-@_-"/>
  </numFmts>
  <fonts count="48">
    <font>
      <sz val="10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.5"/>
      <color indexed="8"/>
      <name val="Times New Roman"/>
      <family val="0"/>
    </font>
    <font>
      <sz val="10.5"/>
      <color indexed="8"/>
      <name val="Times New Roman"/>
      <family val="0"/>
    </font>
    <font>
      <u val="single"/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3" fillId="35" borderId="18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 wrapText="1"/>
    </xf>
    <xf numFmtId="0" fontId="3" fillId="37" borderId="18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152400</xdr:rowOff>
    </xdr:from>
    <xdr:to>
      <xdr:col>8</xdr:col>
      <xdr:colOff>504825</xdr:colOff>
      <xdr:row>31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57225" y="3190875"/>
          <a:ext cx="61912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Objaśnienia do wskaźników: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Przeliczenia dokonujemy na danych pobranych z tych samych okresów obrachunkowych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A1.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aktywa obrotowe/zobowiązania bieżące - Dane pobieramy z bilansu: aktywa obrotowe pozycja B, zobowiązania bieżące pozycja  D III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(aktywa obrotowe – zapasy)/zobowiązania bieżące - Dane pobieramy z bilansu: aktywa obrotowe pozycja B, zobowiązania bieżące pozycja  D III, zapasy pozycja B I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B1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zadłużenie/aktywa - Dane pobieramy z bilansu: zobowiązania pozycja D, aktywa pozycja A+B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C1.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zysk netto/ przychody ze sprzedaży - Dane pobieramy z rachunku zysków i strat: zysk netto pozycja L, przychody ze sprzedaży pozycja A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zysk netto/kapitał własny - Zysk netto pobieramy z rachunku zysków i strat pozycja L, kapitał własny z bilansu pozycja C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1">
      <selection activeCell="J7" sqref="J7"/>
    </sheetView>
  </sheetViews>
  <sheetFormatPr defaultColWidth="9.140625" defaultRowHeight="12.75"/>
  <cols>
    <col min="2" max="2" width="26.28125" style="0" customWidth="1"/>
  </cols>
  <sheetData>
    <row r="1" ht="13.5" thickBot="1"/>
    <row r="2" spans="2:7" ht="13.5" thickBot="1">
      <c r="B2" s="24" t="s">
        <v>0</v>
      </c>
      <c r="C2" s="25"/>
      <c r="D2" s="25"/>
      <c r="E2" s="25"/>
      <c r="F2" s="25"/>
      <c r="G2" s="26"/>
    </row>
    <row r="3" spans="2:7" ht="18" customHeight="1">
      <c r="B3" s="29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</row>
    <row r="4" spans="2:7" ht="13.5" thickBot="1">
      <c r="B4" s="30"/>
      <c r="C4" s="28"/>
      <c r="D4" s="28"/>
      <c r="E4" s="28"/>
      <c r="F4" s="28"/>
      <c r="G4" s="28"/>
    </row>
    <row r="5" spans="2:7" ht="13.5" thickBot="1">
      <c r="B5" s="1" t="s">
        <v>7</v>
      </c>
      <c r="C5" s="2">
        <f>SUM(C6,C7,C13)</f>
        <v>0</v>
      </c>
      <c r="D5" s="2">
        <f>SUM(D6,D7,D13)</f>
        <v>0</v>
      </c>
      <c r="E5" s="2">
        <f>SUM(E6,E7,E13)</f>
        <v>0</v>
      </c>
      <c r="F5" s="2">
        <f>SUM(F6,F7,F13)</f>
        <v>0</v>
      </c>
      <c r="G5" s="2">
        <f>SUM(G6,G7,G13)</f>
        <v>0</v>
      </c>
    </row>
    <row r="6" spans="2:7" ht="21.75" thickBot="1">
      <c r="B6" s="5" t="s">
        <v>8</v>
      </c>
      <c r="C6" s="2"/>
      <c r="D6" s="3"/>
      <c r="E6" s="3"/>
      <c r="F6" s="2"/>
      <c r="G6" s="2"/>
    </row>
    <row r="7" spans="2:7" ht="28.5" customHeight="1" thickBot="1">
      <c r="B7" s="5" t="s">
        <v>9</v>
      </c>
      <c r="C7" s="2">
        <f>SUM(C8:C12)</f>
        <v>0</v>
      </c>
      <c r="D7" s="2">
        <f>SUM(D8:D12)</f>
        <v>0</v>
      </c>
      <c r="E7" s="2">
        <f>SUM(E8:E12)</f>
        <v>0</v>
      </c>
      <c r="F7" s="2">
        <f>SUM(F8:F12)</f>
        <v>0</v>
      </c>
      <c r="G7" s="2">
        <f>SUM(G8:G12)</f>
        <v>0</v>
      </c>
    </row>
    <row r="8" spans="2:7" ht="27.75" customHeight="1" thickBot="1">
      <c r="B8" s="4" t="s">
        <v>10</v>
      </c>
      <c r="C8" s="2"/>
      <c r="D8" s="3"/>
      <c r="E8" s="3"/>
      <c r="F8" s="2"/>
      <c r="G8" s="2"/>
    </row>
    <row r="9" spans="2:7" ht="13.5" thickBot="1">
      <c r="B9" s="4" t="s">
        <v>11</v>
      </c>
      <c r="C9" s="2"/>
      <c r="D9" s="3"/>
      <c r="E9" s="3"/>
      <c r="F9" s="2"/>
      <c r="G9" s="2"/>
    </row>
    <row r="10" spans="2:7" ht="24.75" customHeight="1" thickBot="1">
      <c r="B10" s="4" t="s">
        <v>12</v>
      </c>
      <c r="C10" s="2"/>
      <c r="D10" s="3"/>
      <c r="E10" s="3"/>
      <c r="F10" s="2"/>
      <c r="G10" s="2"/>
    </row>
    <row r="11" spans="2:7" ht="13.5" thickBot="1">
      <c r="B11" s="4" t="s">
        <v>13</v>
      </c>
      <c r="C11" s="2"/>
      <c r="D11" s="3"/>
      <c r="E11" s="3"/>
      <c r="F11" s="2"/>
      <c r="G11" s="2"/>
    </row>
    <row r="12" spans="2:7" ht="13.5" thickBot="1">
      <c r="B12" s="4" t="s">
        <v>14</v>
      </c>
      <c r="C12" s="2"/>
      <c r="D12" s="3"/>
      <c r="E12" s="3"/>
      <c r="F12" s="2"/>
      <c r="G12" s="2"/>
    </row>
    <row r="13" spans="2:7" ht="21.75" customHeight="1" thickBot="1">
      <c r="B13" s="5" t="s">
        <v>15</v>
      </c>
      <c r="C13" s="2"/>
      <c r="D13" s="3"/>
      <c r="E13" s="3"/>
      <c r="F13" s="2"/>
      <c r="G13" s="2"/>
    </row>
    <row r="14" spans="2:7" ht="13.5" thickBot="1">
      <c r="B14" s="5" t="s">
        <v>34</v>
      </c>
      <c r="C14" s="2">
        <f>SUM(C15:C18)</f>
        <v>0</v>
      </c>
      <c r="D14" s="2">
        <f>SUM(D15:D18)</f>
        <v>0</v>
      </c>
      <c r="E14" s="2">
        <f>SUM(E15:E18)</f>
        <v>0</v>
      </c>
      <c r="F14" s="2">
        <f>SUM(F15:F18)</f>
        <v>0</v>
      </c>
      <c r="G14" s="2">
        <f>SUM(G15:G18)</f>
        <v>0</v>
      </c>
    </row>
    <row r="15" spans="2:7" ht="13.5" thickBot="1">
      <c r="B15" s="5" t="s">
        <v>16</v>
      </c>
      <c r="C15" s="2"/>
      <c r="D15" s="3"/>
      <c r="E15" s="3"/>
      <c r="F15" s="2"/>
      <c r="G15" s="2"/>
    </row>
    <row r="16" spans="2:7" ht="13.5" thickBot="1">
      <c r="B16" s="5" t="s">
        <v>17</v>
      </c>
      <c r="C16" s="2"/>
      <c r="D16" s="3"/>
      <c r="E16" s="3"/>
      <c r="F16" s="2"/>
      <c r="G16" s="2"/>
    </row>
    <row r="17" spans="2:7" ht="21.75" thickBot="1">
      <c r="B17" s="5" t="s">
        <v>18</v>
      </c>
      <c r="C17" s="2"/>
      <c r="D17" s="3"/>
      <c r="E17" s="3"/>
      <c r="F17" s="2"/>
      <c r="G17" s="2"/>
    </row>
    <row r="18" spans="2:7" ht="13.5" thickBot="1">
      <c r="B18" s="5" t="s">
        <v>19</v>
      </c>
      <c r="C18" s="2"/>
      <c r="D18" s="3"/>
      <c r="E18" s="3"/>
      <c r="F18" s="2"/>
      <c r="G18" s="2"/>
    </row>
    <row r="19" spans="2:7" ht="13.5" thickBot="1">
      <c r="B19" s="5" t="s">
        <v>20</v>
      </c>
      <c r="C19" s="6">
        <f>SUM(C5,C14)</f>
        <v>0</v>
      </c>
      <c r="D19" s="6">
        <f>SUM(D5,D14)</f>
        <v>0</v>
      </c>
      <c r="E19" s="6">
        <f>SUM(E5,E14)</f>
        <v>0</v>
      </c>
      <c r="F19" s="6">
        <f>SUM(F5,F14)</f>
        <v>0</v>
      </c>
      <c r="G19" s="6">
        <f>SUM(G5,G14)</f>
        <v>0</v>
      </c>
    </row>
    <row r="20" spans="2:7" ht="18" customHeight="1">
      <c r="B20" s="33" t="s">
        <v>21</v>
      </c>
      <c r="C20" s="31" t="s">
        <v>2</v>
      </c>
      <c r="D20" s="31" t="s">
        <v>3</v>
      </c>
      <c r="E20" s="31" t="s">
        <v>4</v>
      </c>
      <c r="F20" s="31" t="s">
        <v>5</v>
      </c>
      <c r="G20" s="31" t="s">
        <v>6</v>
      </c>
    </row>
    <row r="21" spans="2:7" ht="13.5" thickBot="1">
      <c r="B21" s="34"/>
      <c r="C21" s="32"/>
      <c r="D21" s="32"/>
      <c r="E21" s="32"/>
      <c r="F21" s="32"/>
      <c r="G21" s="32"/>
    </row>
    <row r="22" spans="2:7" ht="13.5" thickBot="1">
      <c r="B22" s="5" t="s">
        <v>22</v>
      </c>
      <c r="C22" s="2"/>
      <c r="D22" s="2"/>
      <c r="E22" s="2"/>
      <c r="F22" s="2"/>
      <c r="G22" s="2"/>
    </row>
    <row r="23" spans="2:7" ht="39" customHeight="1" thickBot="1">
      <c r="B23" s="5" t="s">
        <v>23</v>
      </c>
      <c r="C23" s="2">
        <f>SUM(C24,C25,C28,C32)</f>
        <v>0</v>
      </c>
      <c r="D23" s="2">
        <f>SUM(D24,D25,D28,D32)</f>
        <v>0</v>
      </c>
      <c r="E23" s="2">
        <f>SUM(E24,E25,E28,E32)</f>
        <v>0</v>
      </c>
      <c r="F23" s="2">
        <f>SUM(F24,F25,F28,F32)</f>
        <v>0</v>
      </c>
      <c r="G23" s="2">
        <f>SUM(G24,G25,G28,G32)</f>
        <v>0</v>
      </c>
    </row>
    <row r="24" spans="2:7" ht="13.5" thickBot="1">
      <c r="B24" s="5" t="s">
        <v>24</v>
      </c>
      <c r="C24" s="2"/>
      <c r="D24" s="2"/>
      <c r="E24" s="2"/>
      <c r="F24" s="2"/>
      <c r="G24" s="2"/>
    </row>
    <row r="25" spans="2:7" ht="21.75" thickBot="1">
      <c r="B25" s="5" t="s">
        <v>25</v>
      </c>
      <c r="C25" s="2">
        <f>SUM(C26:C27)</f>
        <v>0</v>
      </c>
      <c r="D25" s="2">
        <f>SUM(D26:D27)</f>
        <v>0</v>
      </c>
      <c r="E25" s="2">
        <f>SUM(E26:E27)</f>
        <v>0</v>
      </c>
      <c r="F25" s="2">
        <f>SUM(F26:F27)</f>
        <v>0</v>
      </c>
      <c r="G25" s="2">
        <f>SUM(G26:G27)</f>
        <v>0</v>
      </c>
    </row>
    <row r="26" spans="2:7" ht="13.5" thickBot="1">
      <c r="B26" s="4" t="s">
        <v>26</v>
      </c>
      <c r="C26" s="2"/>
      <c r="D26" s="2"/>
      <c r="E26" s="2"/>
      <c r="F26" s="2"/>
      <c r="G26" s="2"/>
    </row>
    <row r="27" spans="2:7" ht="13.5" thickBot="1">
      <c r="B27" s="4" t="s">
        <v>27</v>
      </c>
      <c r="C27" s="2"/>
      <c r="D27" s="2"/>
      <c r="E27" s="2"/>
      <c r="F27" s="2"/>
      <c r="G27" s="2"/>
    </row>
    <row r="28" spans="2:7" ht="21.75" thickBot="1">
      <c r="B28" s="1" t="s">
        <v>28</v>
      </c>
      <c r="C28" s="2">
        <f>SUM(C29:C31)</f>
        <v>0</v>
      </c>
      <c r="D28" s="2">
        <f>SUM(D29:D31)</f>
        <v>0</v>
      </c>
      <c r="E28" s="2">
        <f>SUM(E29:E31)</f>
        <v>0</v>
      </c>
      <c r="F28" s="2">
        <f>SUM(F29:F31)</f>
        <v>0</v>
      </c>
      <c r="G28" s="2">
        <f>SUM(G29:G31)</f>
        <v>0</v>
      </c>
    </row>
    <row r="29" spans="2:7" ht="13.5" thickBot="1">
      <c r="B29" s="7" t="s">
        <v>29</v>
      </c>
      <c r="C29" s="2"/>
      <c r="D29" s="2"/>
      <c r="E29" s="2"/>
      <c r="F29" s="2"/>
      <c r="G29" s="2"/>
    </row>
    <row r="30" spans="2:7" ht="13.5" thickBot="1">
      <c r="B30" s="7" t="s">
        <v>30</v>
      </c>
      <c r="C30" s="2"/>
      <c r="D30" s="2"/>
      <c r="E30" s="2"/>
      <c r="F30" s="2"/>
      <c r="G30" s="2"/>
    </row>
    <row r="31" spans="2:7" ht="13.5" thickBot="1">
      <c r="B31" s="7" t="s">
        <v>31</v>
      </c>
      <c r="C31" s="2"/>
      <c r="D31" s="2"/>
      <c r="E31" s="2"/>
      <c r="F31" s="2"/>
      <c r="G31" s="2"/>
    </row>
    <row r="32" spans="2:7" ht="13.5" thickBot="1">
      <c r="B32" s="8" t="s">
        <v>32</v>
      </c>
      <c r="C32" s="2"/>
      <c r="D32" s="2"/>
      <c r="E32" s="2"/>
      <c r="F32" s="2"/>
      <c r="G32" s="2"/>
    </row>
    <row r="33" spans="2:7" ht="13.5" thickBot="1">
      <c r="B33" s="8" t="s">
        <v>33</v>
      </c>
      <c r="C33" s="2">
        <f>SUM(C22,C23)</f>
        <v>0</v>
      </c>
      <c r="D33" s="2">
        <f>SUM(D22,D23)</f>
        <v>0</v>
      </c>
      <c r="E33" s="2">
        <f>SUM(E22,E23)</f>
        <v>0</v>
      </c>
      <c r="F33" s="2">
        <f>SUM(F22,F23)</f>
        <v>0</v>
      </c>
      <c r="G33" s="2">
        <f>SUM(G22,G23)</f>
        <v>0</v>
      </c>
    </row>
  </sheetData>
  <sheetProtection/>
  <mergeCells count="13">
    <mergeCell ref="E20:E21"/>
    <mergeCell ref="F20:F21"/>
    <mergeCell ref="G20:G21"/>
    <mergeCell ref="B20:B21"/>
    <mergeCell ref="C20:C21"/>
    <mergeCell ref="D20:D21"/>
    <mergeCell ref="B2:G2"/>
    <mergeCell ref="G3:G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5.00390625" style="0" customWidth="1"/>
  </cols>
  <sheetData>
    <row r="1" ht="13.5" thickBot="1"/>
    <row r="2" spans="2:7" ht="13.5" customHeight="1" thickBot="1">
      <c r="B2" s="35" t="s">
        <v>35</v>
      </c>
      <c r="C2" s="36"/>
      <c r="D2" s="36"/>
      <c r="E2" s="36"/>
      <c r="F2" s="36"/>
      <c r="G2" s="37"/>
    </row>
    <row r="3" spans="2:7" ht="12.75" customHeight="1">
      <c r="B3" s="33"/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</row>
    <row r="4" spans="2:7" ht="13.5" thickBot="1">
      <c r="B4" s="34"/>
      <c r="C4" s="32"/>
      <c r="D4" s="32"/>
      <c r="E4" s="32"/>
      <c r="F4" s="32"/>
      <c r="G4" s="32"/>
    </row>
    <row r="5" spans="2:7" ht="21.75" thickBot="1">
      <c r="B5" s="1" t="s">
        <v>36</v>
      </c>
      <c r="C5" s="2">
        <f>SUM(C6:C7)</f>
        <v>0</v>
      </c>
      <c r="D5" s="2">
        <f>SUM(D6:D7)</f>
        <v>0</v>
      </c>
      <c r="E5" s="2">
        <f>SUM(E6:E7)</f>
        <v>0</v>
      </c>
      <c r="F5" s="2">
        <f>SUM(F6:F7)</f>
        <v>0</v>
      </c>
      <c r="G5" s="2">
        <f>SUM(G6:G7)</f>
        <v>0</v>
      </c>
    </row>
    <row r="6" spans="2:7" ht="13.5" thickBot="1">
      <c r="B6" s="4" t="s">
        <v>37</v>
      </c>
      <c r="C6" s="2"/>
      <c r="D6" s="3"/>
      <c r="E6" s="3"/>
      <c r="F6" s="2"/>
      <c r="G6" s="2"/>
    </row>
    <row r="7" spans="2:7" ht="23.25" thickBot="1">
      <c r="B7" s="4" t="s">
        <v>38</v>
      </c>
      <c r="C7" s="2"/>
      <c r="D7" s="3"/>
      <c r="E7" s="3"/>
      <c r="F7" s="2"/>
      <c r="G7" s="2"/>
    </row>
    <row r="8" spans="2:7" ht="21.75" thickBot="1">
      <c r="B8" s="5" t="s">
        <v>39</v>
      </c>
      <c r="C8" s="2">
        <f>SUM(C9:C16)</f>
        <v>0</v>
      </c>
      <c r="D8" s="2">
        <f>SUM(D9:D16)</f>
        <v>0</v>
      </c>
      <c r="E8" s="2">
        <f>SUM(E9:E16)</f>
        <v>0</v>
      </c>
      <c r="F8" s="2">
        <f>SUM(F9:F16)</f>
        <v>0</v>
      </c>
      <c r="G8" s="2">
        <f>SUM(G9:G16)</f>
        <v>0</v>
      </c>
    </row>
    <row r="9" spans="2:7" ht="13.5" thickBot="1">
      <c r="B9" s="4" t="s">
        <v>40</v>
      </c>
      <c r="C9" s="2"/>
      <c r="D9" s="3"/>
      <c r="E9" s="3"/>
      <c r="F9" s="2"/>
      <c r="G9" s="2"/>
    </row>
    <row r="10" spans="2:7" ht="13.5" thickBot="1">
      <c r="B10" s="4" t="s">
        <v>41</v>
      </c>
      <c r="C10" s="2"/>
      <c r="D10" s="3"/>
      <c r="E10" s="3"/>
      <c r="F10" s="2"/>
      <c r="G10" s="2"/>
    </row>
    <row r="11" spans="2:7" ht="13.5" thickBot="1">
      <c r="B11" s="4" t="s">
        <v>42</v>
      </c>
      <c r="C11" s="2"/>
      <c r="D11" s="3"/>
      <c r="E11" s="3"/>
      <c r="F11" s="2"/>
      <c r="G11" s="2"/>
    </row>
    <row r="12" spans="2:7" ht="13.5" thickBot="1">
      <c r="B12" s="4" t="s">
        <v>43</v>
      </c>
      <c r="C12" s="2"/>
      <c r="D12" s="3"/>
      <c r="E12" s="3"/>
      <c r="F12" s="2"/>
      <c r="G12" s="2"/>
    </row>
    <row r="13" spans="2:7" ht="13.5" thickBot="1">
      <c r="B13" s="4" t="s">
        <v>44</v>
      </c>
      <c r="C13" s="2"/>
      <c r="D13" s="3"/>
      <c r="E13" s="3"/>
      <c r="F13" s="2"/>
      <c r="G13" s="2"/>
    </row>
    <row r="14" spans="2:7" ht="13.5" thickBot="1">
      <c r="B14" s="4" t="s">
        <v>45</v>
      </c>
      <c r="C14" s="2"/>
      <c r="D14" s="3"/>
      <c r="E14" s="3"/>
      <c r="F14" s="2"/>
      <c r="G14" s="2"/>
    </row>
    <row r="15" spans="2:7" ht="13.5" thickBot="1">
      <c r="B15" s="4" t="s">
        <v>46</v>
      </c>
      <c r="C15" s="2"/>
      <c r="D15" s="3"/>
      <c r="E15" s="3"/>
      <c r="F15" s="2"/>
      <c r="G15" s="2"/>
    </row>
    <row r="16" spans="2:7" ht="13.5" thickBot="1">
      <c r="B16" s="4" t="s">
        <v>47</v>
      </c>
      <c r="C16" s="2"/>
      <c r="D16" s="3"/>
      <c r="E16" s="3"/>
      <c r="F16" s="2"/>
      <c r="G16" s="2"/>
    </row>
    <row r="17" spans="2:7" ht="21.75" thickBot="1">
      <c r="B17" s="5" t="s">
        <v>48</v>
      </c>
      <c r="C17" s="2">
        <f>C5-C8</f>
        <v>0</v>
      </c>
      <c r="D17" s="2">
        <f>D5-D8</f>
        <v>0</v>
      </c>
      <c r="E17" s="2">
        <f>E5-E8</f>
        <v>0</v>
      </c>
      <c r="F17" s="2">
        <f>F5-F8</f>
        <v>0</v>
      </c>
      <c r="G17" s="2">
        <f>G5-G8</f>
        <v>0</v>
      </c>
    </row>
    <row r="18" spans="2:7" ht="21.75" thickBot="1">
      <c r="B18" s="5" t="s">
        <v>49</v>
      </c>
      <c r="C18" s="2">
        <f>SUM(C19:C20)</f>
        <v>0</v>
      </c>
      <c r="D18" s="2">
        <f>SUM(D19:D20)</f>
        <v>0</v>
      </c>
      <c r="E18" s="2">
        <f>SUM(E19:E20)</f>
        <v>0</v>
      </c>
      <c r="F18" s="2">
        <f>SUM(F19:F20)</f>
        <v>0</v>
      </c>
      <c r="G18" s="2">
        <f>SUM(G19:G20)</f>
        <v>0</v>
      </c>
    </row>
    <row r="19" spans="2:7" ht="13.5" thickBot="1">
      <c r="B19" s="9" t="s">
        <v>50</v>
      </c>
      <c r="C19" s="10"/>
      <c r="D19" s="11"/>
      <c r="E19" s="11"/>
      <c r="F19" s="10"/>
      <c r="G19" s="10"/>
    </row>
    <row r="20" spans="2:7" ht="13.5" thickBot="1">
      <c r="B20" s="12" t="s">
        <v>51</v>
      </c>
      <c r="C20" s="13"/>
      <c r="D20" s="13"/>
      <c r="E20" s="13"/>
      <c r="F20" s="13"/>
      <c r="G20" s="13"/>
    </row>
    <row r="21" spans="2:7" ht="13.5" thickBot="1">
      <c r="B21" s="5" t="s">
        <v>52</v>
      </c>
      <c r="C21" s="2"/>
      <c r="D21" s="2"/>
      <c r="E21" s="2"/>
      <c r="F21" s="2"/>
      <c r="G21" s="2"/>
    </row>
    <row r="22" spans="2:7" ht="21.75" thickBot="1">
      <c r="B22" s="5" t="s">
        <v>53</v>
      </c>
      <c r="C22" s="2">
        <f>C17+C18-C21</f>
        <v>0</v>
      </c>
      <c r="D22" s="2">
        <f>D17+D18-D21</f>
        <v>0</v>
      </c>
      <c r="E22" s="2">
        <f>E17+E18-E21</f>
        <v>0</v>
      </c>
      <c r="F22" s="2">
        <f>F17+F18-F21</f>
        <v>0</v>
      </c>
      <c r="G22" s="2">
        <f>G17+G18-G21</f>
        <v>0</v>
      </c>
    </row>
    <row r="23" spans="2:7" ht="13.5" thickBot="1">
      <c r="B23" s="5" t="s">
        <v>54</v>
      </c>
      <c r="C23" s="2"/>
      <c r="D23" s="2"/>
      <c r="E23" s="2"/>
      <c r="F23" s="2"/>
      <c r="G23" s="2"/>
    </row>
    <row r="24" spans="2:7" ht="13.5" thickBot="1">
      <c r="B24" s="5" t="s">
        <v>55</v>
      </c>
      <c r="C24" s="2"/>
      <c r="D24" s="2"/>
      <c r="E24" s="2"/>
      <c r="F24" s="2"/>
      <c r="G24" s="2"/>
    </row>
    <row r="25" spans="2:7" ht="13.5" thickBot="1">
      <c r="B25" s="5" t="s">
        <v>56</v>
      </c>
      <c r="C25" s="2">
        <f>C22+C23-C24</f>
        <v>0</v>
      </c>
      <c r="D25" s="2">
        <f>D22+D23-D24</f>
        <v>0</v>
      </c>
      <c r="E25" s="2">
        <f>E22+E23-E24</f>
        <v>0</v>
      </c>
      <c r="F25" s="2">
        <f>F22+F23-F24</f>
        <v>0</v>
      </c>
      <c r="G25" s="2">
        <f>G22+G23-G24</f>
        <v>0</v>
      </c>
    </row>
    <row r="26" spans="2:7" ht="13.5" thickBot="1">
      <c r="B26" s="5" t="s">
        <v>57</v>
      </c>
      <c r="C26" s="2"/>
      <c r="D26" s="2"/>
      <c r="E26" s="2"/>
      <c r="F26" s="2"/>
      <c r="G26" s="2"/>
    </row>
    <row r="27" spans="2:7" ht="32.25" thickBot="1">
      <c r="B27" s="1" t="s">
        <v>58</v>
      </c>
      <c r="C27" s="2"/>
      <c r="D27" s="2"/>
      <c r="E27" s="2"/>
      <c r="F27" s="2"/>
      <c r="G27" s="2"/>
    </row>
    <row r="28" spans="2:7" ht="13.5" thickBot="1">
      <c r="B28" s="8" t="s">
        <v>59</v>
      </c>
      <c r="C28" s="2">
        <f>C25-C26-C27</f>
        <v>0</v>
      </c>
      <c r="D28" s="2">
        <f>D25-D26-D27</f>
        <v>0</v>
      </c>
      <c r="E28" s="2">
        <f>E25-E26-E27</f>
        <v>0</v>
      </c>
      <c r="F28" s="2">
        <f>F25-F26-F27</f>
        <v>0</v>
      </c>
      <c r="G28" s="2">
        <f>G25-G26-G27</f>
        <v>0</v>
      </c>
    </row>
  </sheetData>
  <sheetProtection/>
  <mergeCells count="7">
    <mergeCell ref="B2:G2"/>
    <mergeCell ref="G3:G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orientation="portrait" paperSize="9" scale="96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31.140625" style="0" customWidth="1"/>
    <col min="9" max="9" width="11.28125" style="0" customWidth="1"/>
  </cols>
  <sheetData>
    <row r="1" ht="13.5" thickBot="1"/>
    <row r="2" spans="2:7" ht="13.5" customHeight="1" thickBot="1">
      <c r="B2" s="38" t="s">
        <v>60</v>
      </c>
      <c r="C2" s="39"/>
      <c r="D2" s="39"/>
      <c r="E2" s="39"/>
      <c r="F2" s="39"/>
      <c r="G2" s="39"/>
    </row>
    <row r="3" spans="2:7" ht="12.75">
      <c r="B3" s="42"/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</row>
    <row r="4" spans="2:7" ht="13.5" thickBot="1">
      <c r="B4" s="43"/>
      <c r="C4" s="41"/>
      <c r="D4" s="41"/>
      <c r="E4" s="41"/>
      <c r="F4" s="41"/>
      <c r="G4" s="41"/>
    </row>
    <row r="5" spans="2:7" ht="13.5" thickBot="1">
      <c r="B5" s="19" t="s">
        <v>61</v>
      </c>
      <c r="C5" s="20"/>
      <c r="D5" s="20"/>
      <c r="E5" s="20"/>
      <c r="F5" s="20"/>
      <c r="G5" s="20"/>
    </row>
    <row r="6" spans="2:7" ht="13.5" thickBot="1">
      <c r="B6" s="15" t="s">
        <v>62</v>
      </c>
      <c r="C6" s="14">
        <f>IF(Bilans!C28=0,0,Bilans!C14/Bilans!C28)</f>
        <v>0</v>
      </c>
      <c r="D6" s="14">
        <f>IF(Bilans!D28=0,0,Bilans!D14/Bilans!D28)</f>
        <v>0</v>
      </c>
      <c r="E6" s="14">
        <f>IF(Bilans!E28=0,0,Bilans!E14/Bilans!E28)</f>
        <v>0</v>
      </c>
      <c r="F6" s="14">
        <f>IF(Bilans!F28=0,0,Bilans!F14/Bilans!F28)</f>
        <v>0</v>
      </c>
      <c r="G6" s="14">
        <f>IF(Bilans!G28=0,0,Bilans!G14/Bilans!G28)</f>
        <v>0</v>
      </c>
    </row>
    <row r="7" spans="2:7" ht="13.5" thickBot="1">
      <c r="B7" s="15" t="s">
        <v>63</v>
      </c>
      <c r="C7" s="14">
        <f>IF(Bilans!C28=0,0,(Bilans!C14-Bilans!C15)/Bilans!C28)</f>
        <v>0</v>
      </c>
      <c r="D7" s="14">
        <f>IF(Bilans!D28=0,0,(Bilans!D14-Bilans!D15)/Bilans!D28)</f>
        <v>0</v>
      </c>
      <c r="E7" s="14">
        <f>IF(Bilans!E28=0,0,(Bilans!E14-Bilans!E15)/Bilans!E28)</f>
        <v>0</v>
      </c>
      <c r="F7" s="14">
        <f>IF(Bilans!F28=0,0,(Bilans!F14-Bilans!F15)/Bilans!F28)</f>
        <v>0</v>
      </c>
      <c r="G7" s="14">
        <f>IF(Bilans!G28=0,0,(Bilans!G14-Bilans!G15)/Bilans!G28)</f>
        <v>0</v>
      </c>
    </row>
    <row r="8" spans="2:7" ht="23.25" customHeight="1" thickBot="1">
      <c r="B8" s="19" t="s">
        <v>64</v>
      </c>
      <c r="C8" s="20"/>
      <c r="D8" s="20"/>
      <c r="E8" s="20"/>
      <c r="F8" s="20"/>
      <c r="G8" s="20"/>
    </row>
    <row r="9" spans="2:7" ht="13.5" thickBot="1">
      <c r="B9" s="16" t="s">
        <v>65</v>
      </c>
      <c r="C9" s="17">
        <f>IF(Bilans!C5+Bilans!C14=0,0,Bilans!C23/(Bilans!C5+Bilans!C14))</f>
        <v>0</v>
      </c>
      <c r="D9" s="17">
        <f>IF(Bilans!D5+Bilans!D14=0,0,Bilans!D23/(Bilans!D5+Bilans!D14))</f>
        <v>0</v>
      </c>
      <c r="E9" s="17">
        <f>IF(Bilans!E5+Bilans!E14=0,0,Bilans!E23/(Bilans!E5+Bilans!E14))</f>
        <v>0</v>
      </c>
      <c r="F9" s="17">
        <f>IF(Bilans!F5+Bilans!F14=0,0,Bilans!F23/(Bilans!F5+Bilans!F14))</f>
        <v>0</v>
      </c>
      <c r="G9" s="17">
        <f>IF(Bilans!G5+Bilans!G14=0,0,Bilans!G23/(Bilans!G5+Bilans!G14))</f>
        <v>0</v>
      </c>
    </row>
    <row r="10" spans="2:7" ht="15.75" customHeight="1" thickBot="1">
      <c r="B10" s="21" t="s">
        <v>68</v>
      </c>
      <c r="C10" s="22"/>
      <c r="D10" s="22"/>
      <c r="E10" s="22"/>
      <c r="F10" s="22"/>
      <c r="G10" s="22"/>
    </row>
    <row r="11" spans="2:7" ht="13.5" thickBot="1">
      <c r="B11" s="18" t="s">
        <v>66</v>
      </c>
      <c r="C11" s="14">
        <f>IF('Rachunek zysków i strat'!C5=0,0,'Rachunek zysków i strat'!C28/'Rachunek zysków i strat'!C5)</f>
        <v>0</v>
      </c>
      <c r="D11" s="14">
        <f>IF('Rachunek zysków i strat'!D5=0,0,'Rachunek zysków i strat'!D28/'Rachunek zysków i strat'!D5)</f>
        <v>0</v>
      </c>
      <c r="E11" s="14">
        <f>IF('Rachunek zysków i strat'!E5=0,0,'Rachunek zysków i strat'!E28/'Rachunek zysków i strat'!E5)</f>
        <v>0</v>
      </c>
      <c r="F11" s="14">
        <f>IF('Rachunek zysków i strat'!F5=0,0,'Rachunek zysków i strat'!F28/'Rachunek zysków i strat'!F5)</f>
        <v>0</v>
      </c>
      <c r="G11" s="14">
        <f>IF('Rachunek zysków i strat'!G5=0,0,'Rachunek zysków i strat'!G28/'Rachunek zysków i strat'!G5)</f>
        <v>0</v>
      </c>
    </row>
    <row r="12" spans="2:7" ht="13.5" thickBot="1">
      <c r="B12" s="15" t="s">
        <v>67</v>
      </c>
      <c r="C12" s="14">
        <f>IF(Bilans!C22=0,0,'Rachunek zysków i strat'!C28/Bilans!C22)</f>
        <v>0</v>
      </c>
      <c r="D12" s="14">
        <f>IF(Bilans!D22=0,0,'Rachunek zysków i strat'!D28/Bilans!D22)</f>
        <v>0</v>
      </c>
      <c r="E12" s="14">
        <f>IF(Bilans!E22=0,0,'Rachunek zysków i strat'!E28/Bilans!E22)</f>
        <v>0</v>
      </c>
      <c r="F12" s="14">
        <f>IF(Bilans!F22=0,0,'Rachunek zysków i strat'!F28/Bilans!F22)</f>
        <v>0</v>
      </c>
      <c r="G12" s="14">
        <f>IF(Bilans!G22=0,0,'Rachunek zysków i strat'!G28/Bilans!G22)</f>
        <v>0</v>
      </c>
    </row>
    <row r="15" ht="15">
      <c r="B15" s="23" t="s">
        <v>69</v>
      </c>
    </row>
  </sheetData>
  <sheetProtection/>
  <mergeCells count="7">
    <mergeCell ref="B2:G2"/>
    <mergeCell ref="G3:G4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orientation="portrait" paperSize="9" scale="8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</dc:creator>
  <cp:keywords/>
  <dc:description/>
  <cp:lastModifiedBy>PRACOWNIK</cp:lastModifiedBy>
  <cp:lastPrinted>2014-04-02T07:41:39Z</cp:lastPrinted>
  <dcterms:created xsi:type="dcterms:W3CDTF">2012-11-09T08:06:41Z</dcterms:created>
  <dcterms:modified xsi:type="dcterms:W3CDTF">2014-04-02T07:41:44Z</dcterms:modified>
  <cp:category/>
  <cp:version/>
  <cp:contentType/>
  <cp:contentStatus/>
</cp:coreProperties>
</file>